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5ta vers\"/>
    </mc:Choice>
  </mc:AlternateContent>
  <xr:revisionPtr revIDLastSave="0" documentId="13_ncr:1_{67553B37-7B21-4D53-ABEE-60487956A6FE}" xr6:coauthVersionLast="47" xr6:coauthVersionMax="47" xr10:uidLastSave="{00000000-0000-0000-0000-000000000000}"/>
  <bookViews>
    <workbookView xWindow="-120" yWindow="-120" windowWidth="29040" windowHeight="15720" xr2:uid="{A2E0D770-EA9A-4BBF-907F-D5C21E5220B4}"/>
  </bookViews>
  <sheets>
    <sheet name="SupTable 2 - Standards N220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<sst xmlns="http://schemas.openxmlformats.org/spreadsheetml/2006/main" count="53" uniqueCount="27">
  <si>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Spot Name</t>
  </si>
  <si>
    <t>Date</t>
  </si>
  <si>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238</t>
    </r>
    <r>
      <rPr>
        <b/>
        <sz val="10"/>
        <color theme="1"/>
        <rFont val="Arial"/>
        <family val="2"/>
      </rPr>
      <t>U</t>
    </r>
    <r>
      <rPr>
        <b/>
        <vertAlign val="superscript"/>
        <sz val="10"/>
        <color theme="1"/>
        <rFont val="Arial"/>
        <family val="2"/>
      </rPr>
      <t>1</t>
    </r>
    <r>
      <rPr>
        <b/>
        <sz val="10"/>
        <color theme="1"/>
        <rFont val="Arial"/>
        <family val="2"/>
      </rPr>
      <t xml:space="preserve">
</t>
    </r>
  </si>
  <si>
    <t>% err</t>
  </si>
  <si>
    <t>Age (Ma)</t>
  </si>
  <si>
    <r>
      <t>1</t>
    </r>
    <r>
      <rPr>
        <b/>
        <sz val="10"/>
        <color theme="1"/>
        <rFont val="Aptos Narrow"/>
        <family val="2"/>
      </rPr>
      <t>σ</t>
    </r>
  </si>
  <si>
    <t>U (ppm)</t>
  </si>
  <si>
    <t>Th (ppm)</t>
  </si>
  <si>
    <r>
      <rPr>
        <b/>
        <vertAlign val="superscript"/>
        <sz val="10"/>
        <color theme="1"/>
        <rFont val="Arial"/>
        <family val="2"/>
      </rPr>
      <t>232</t>
    </r>
    <r>
      <rPr>
        <b/>
        <sz val="10"/>
        <color theme="1"/>
        <rFont val="Arial"/>
        <family val="2"/>
      </rPr>
      <t>Th/</t>
    </r>
    <r>
      <rPr>
        <b/>
        <vertAlign val="superscript"/>
        <sz val="10"/>
        <color theme="1"/>
        <rFont val="Arial"/>
        <family val="2"/>
      </rPr>
      <t>238</t>
    </r>
    <r>
      <rPr>
        <b/>
        <sz val="10"/>
        <color theme="1"/>
        <rFont val="Arial"/>
        <family val="2"/>
      </rPr>
      <t xml:space="preserve">U
</t>
    </r>
  </si>
  <si>
    <r>
      <rPr>
        <b/>
        <vertAlign val="superscript"/>
        <sz val="10"/>
        <color theme="1"/>
        <rFont val="Arial"/>
        <family val="2"/>
      </rPr>
      <t>207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</t>
    </r>
    <r>
      <rPr>
        <b/>
        <vertAlign val="superscript"/>
        <sz val="10"/>
        <color theme="1"/>
        <rFont val="Arial"/>
        <family val="2"/>
      </rPr>
      <t xml:space="preserve">2 </t>
    </r>
    <r>
      <rPr>
        <b/>
        <sz val="10"/>
        <color theme="1"/>
        <rFont val="Arial"/>
        <family val="2"/>
      </rPr>
      <t xml:space="preserve">age
</t>
    </r>
  </si>
  <si>
    <r>
      <rPr>
        <b/>
        <vertAlign val="superscript"/>
        <sz val="10"/>
        <color theme="1"/>
        <rFont val="Arial"/>
        <family val="2"/>
      </rPr>
      <t>207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
</t>
    </r>
  </si>
  <si>
    <r>
      <rPr>
        <b/>
        <vertAlign val="superscript"/>
        <sz val="10"/>
        <color theme="1"/>
        <rFont val="Arial"/>
        <family val="2"/>
      </rPr>
      <t>207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235</t>
    </r>
    <r>
      <rPr>
        <b/>
        <sz val="10"/>
        <color theme="1"/>
        <rFont val="Arial"/>
        <family val="2"/>
      </rPr>
      <t>U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
</t>
    </r>
  </si>
  <si>
    <r>
      <rPr>
        <b/>
        <vertAlign val="superscript"/>
        <sz val="10"/>
        <color theme="1"/>
        <rFont val="Arial"/>
        <family val="2"/>
      </rPr>
      <t>206</t>
    </r>
    <r>
      <rPr>
        <b/>
        <sz val="10"/>
        <color theme="1"/>
        <rFont val="Arial"/>
        <family val="2"/>
      </rPr>
      <t>Pb/</t>
    </r>
    <r>
      <rPr>
        <b/>
        <vertAlign val="superscript"/>
        <sz val="10"/>
        <color theme="1"/>
        <rFont val="Arial"/>
        <family val="2"/>
      </rPr>
      <t>238</t>
    </r>
    <r>
      <rPr>
        <b/>
        <sz val="10"/>
        <color theme="1"/>
        <rFont val="Arial"/>
        <family val="2"/>
      </rPr>
      <t>U</t>
    </r>
    <r>
      <rPr>
        <b/>
        <vertAlign val="superscript"/>
        <sz val="10"/>
        <color theme="1"/>
        <rFont val="Arial"/>
        <family val="2"/>
      </rPr>
      <t>2</t>
    </r>
    <r>
      <rPr>
        <b/>
        <sz val="10"/>
        <color theme="1"/>
        <rFont val="Arial"/>
        <family val="2"/>
      </rPr>
      <t xml:space="preserve">
</t>
    </r>
  </si>
  <si>
    <t>err corr</t>
  </si>
  <si>
    <t>TEM-1.1</t>
  </si>
  <si>
    <t>14/07/2022</t>
  </si>
  <si>
    <t>TEM-2.1</t>
  </si>
  <si>
    <t>TEM-3.1</t>
  </si>
  <si>
    <t>TEM-4.1</t>
  </si>
  <si>
    <t>TEM-5.1</t>
  </si>
  <si>
    <t>TEM-6.1</t>
  </si>
  <si>
    <t>TEM-2.2</t>
  </si>
  <si>
    <t>TEM-7.1</t>
  </si>
  <si>
    <t>TEM-8.1</t>
  </si>
  <si>
    <t>TEM-9.1</t>
  </si>
  <si>
    <r>
      <rPr>
        <vertAlign val="superscript"/>
        <sz val="9"/>
        <color theme="1"/>
        <rFont val="Arial"/>
        <family val="2"/>
      </rPr>
      <t>1 204</t>
    </r>
    <r>
      <rPr>
        <sz val="9"/>
        <color theme="1"/>
        <rFont val="Arial"/>
        <family val="2"/>
      </rPr>
      <t>Pb correction calibr. const.</t>
    </r>
  </si>
  <si>
    <r>
      <rPr>
        <vertAlign val="superscript"/>
        <sz val="9"/>
        <color theme="1"/>
        <rFont val="Arial"/>
        <family val="2"/>
      </rPr>
      <t>2</t>
    </r>
    <r>
      <rPr>
        <sz val="9"/>
        <color theme="1"/>
        <rFont val="Arial"/>
        <family val="2"/>
      </rPr>
      <t xml:space="preserve"> </t>
    </r>
    <r>
      <rPr>
        <vertAlign val="superscript"/>
        <sz val="9"/>
        <color theme="1"/>
        <rFont val="Arial"/>
        <family val="2"/>
      </rPr>
      <t>204</t>
    </r>
    <r>
      <rPr>
        <sz val="9"/>
        <color theme="1"/>
        <rFont val="Arial"/>
        <family val="2"/>
      </rPr>
      <t>Pb corrected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</si>
</sst>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"/>
    <numFmt numFmtId="165" formatCode="0.0000"/>
    <numFmt numFmtId="166" formatCode="0.000"/>
  </numFmts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0"/>
      <color theme="1"/>
      <name val="Aptos Narrow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1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166" fontId="1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/>
    </xf>
    <xf numFmtId="0" fontId="1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66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</cellXfs>
  <cellStyles count="1">
    <cellStyle name="Normal" xfId="0" builtinId="0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CC5D3-8A43-40B1-8AB4-A67AB920E1CE}">
  <dimension ref="A1:S22"/>
  <sheetViews>
    <sheetView tabSelected="1" zoomScaleNormal="100" workbookViewId="0"/>
  </sheetViews>
  <sheetFormatPr defaultColWidth="11.42578125" defaultRowHeight="15"/>
  <cols>
    <col min="1" max="1" width="11.7109375" customWidth="1"/>
    <col min="2" max="2" width="11" customWidth="1"/>
    <col min="3" max="3" width="12.42578125" customWidth="1"/>
    <col min="4" max="4" width="8.140625" customWidth="1"/>
    <col min="5" max="5" width="9.28515625" customWidth="1"/>
    <col min="6" max="6" width="6.7109375" customWidth="1"/>
    <col min="7" max="7" width="9.28515625" customWidth="1"/>
    <col min="8" max="8" width="9.5703125" customWidth="1"/>
    <col min="9" max="9" width="11.85546875" customWidth="1"/>
    <col min="10" max="10" width="6.140625" customWidth="1"/>
    <col min="11" max="11" width="16" customWidth="1"/>
    <col min="12" max="12" width="5.7109375" customWidth="1"/>
    <col min="13" max="13" width="13.7109375" customWidth="1"/>
    <col min="14" max="14" width="6.5703125" customWidth="1"/>
    <col min="15" max="15" width="13.140625" customWidth="1"/>
    <col min="16" max="16" width="6.140625" customWidth="1"/>
    <col min="17" max="17" width="12.85546875" customWidth="1"/>
    <col min="18" max="18" width="5.7109375" customWidth="1"/>
    <col min="19" max="19" width="10.140625" customWidth="1"/>
  </cols>
  <sheetData>
    <row r="1" spans="1:19" s="1" customFormat="1" ht="12.75"/>
    <row r="2" spans="1:19" s="1" customFormat="1" ht="14.25">
      <c r="A2" s="12" t="s">
        <v>0</v>
      </c>
      <c r="B2" s="23" t="s">
        <v>1</v>
      </c>
      <c r="C2" s="12" t="s">
        <v>2</v>
      </c>
      <c r="D2" s="22" t="s">
        <v>3</v>
      </c>
      <c r="E2" s="22" t="s">
        <v>4</v>
      </c>
      <c r="F2" s="12" t="s">
        <v>5</v>
      </c>
      <c r="G2" s="22" t="s">
        <v>6</v>
      </c>
      <c r="H2" s="22" t="s">
        <v>7</v>
      </c>
      <c r="I2" s="12" t="s">
        <v>8</v>
      </c>
      <c r="J2" s="22" t="s">
        <v>3</v>
      </c>
      <c r="K2" s="12" t="s">
        <v>9</v>
      </c>
      <c r="L2" s="12" t="s">
        <v>5</v>
      </c>
      <c r="M2" s="12" t="s">
        <v>10</v>
      </c>
      <c r="N2" s="22" t="s">
        <v>3</v>
      </c>
      <c r="O2" s="12" t="s">
        <v>11</v>
      </c>
      <c r="P2" s="22" t="s">
        <v>3</v>
      </c>
      <c r="Q2" s="12" t="s">
        <v>12</v>
      </c>
      <c r="R2" s="22" t="s">
        <v>3</v>
      </c>
      <c r="S2" s="22" t="s">
        <v>13</v>
      </c>
    </row>
    <row r="3" spans="1:19" s="1" customFormat="1" ht="14.25" customHeight="1">
      <c r="A3" s="21" t="s">
        <v>14</v>
      </c>
      <c r="B3" s="11" t="s">
        <v>15</v>
      </c>
      <c r="C3" s="20">
        <v>3.6481018855476885E-3</v>
      </c>
      <c r="D3" s="19">
        <v>0.69738193527676784</v>
      </c>
      <c r="E3" s="18">
        <v>416.31586513903255</v>
      </c>
      <c r="F3" s="18">
        <v>2.8115482306666548</v>
      </c>
      <c r="G3" s="16">
        <v>257.15565532959403</v>
      </c>
      <c r="H3" s="16">
        <v>124.94411474752717</v>
      </c>
      <c r="I3" s="17">
        <v>0.501903294208215</v>
      </c>
      <c r="J3" s="13">
        <v>0.41331933744378102</v>
      </c>
      <c r="K3" s="16">
        <v>420.60345775811476</v>
      </c>
      <c r="L3" s="16">
        <v>51.379597918183208</v>
      </c>
      <c r="M3" s="14">
        <v>5.5206690875857854E-2</v>
      </c>
      <c r="N3" s="13">
        <v>2.3013877581041307</v>
      </c>
      <c r="O3" s="15">
        <v>0.50780479943422063</v>
      </c>
      <c r="P3" s="13">
        <v>2.4047301671501371</v>
      </c>
      <c r="Q3" s="14">
        <v>6.6711976900587291E-2</v>
      </c>
      <c r="R3" s="13">
        <v>0.69738193527676784</v>
      </c>
      <c r="S3" s="13">
        <v>0.29000423615229987</v>
      </c>
    </row>
    <row r="4" spans="1:19" s="1" customFormat="1" ht="14.25" customHeight="1">
      <c r="A4" s="12" t="s">
        <v>16</v>
      </c>
      <c r="B4" s="11" t="s">
        <v>15</v>
      </c>
      <c r="C4" s="10">
        <v>3.650599627672905E-3</v>
      </c>
      <c r="D4" s="9">
        <v>0.35543537401611797</v>
      </c>
      <c r="E4" s="8">
        <v>416.59188872022014</v>
      </c>
      <c r="F4" s="8">
        <v>1.433884410658568</v>
      </c>
      <c r="G4" s="3">
        <v>782.91993779606605</v>
      </c>
      <c r="H4" s="3">
        <v>324.9126218982571</v>
      </c>
      <c r="I4" s="7">
        <v>0.428696118489098</v>
      </c>
      <c r="J4" s="4">
        <v>0.22382833699836699</v>
      </c>
      <c r="K4" s="3">
        <v>414.9621340114486</v>
      </c>
      <c r="L4" s="3">
        <v>26.087495017961835</v>
      </c>
      <c r="M4" s="5">
        <v>5.5067436205849286E-2</v>
      </c>
      <c r="N4" s="4">
        <v>1.1673574110913445</v>
      </c>
      <c r="O4" s="6">
        <v>0.50687070172371795</v>
      </c>
      <c r="P4" s="4">
        <v>1.2202694908633354</v>
      </c>
      <c r="Q4" s="5">
        <v>6.6757652520454486E-2</v>
      </c>
      <c r="R4" s="4">
        <v>0.35543537401611797</v>
      </c>
      <c r="S4" s="4">
        <v>0.29127612931193503</v>
      </c>
    </row>
    <row r="5" spans="1:19" s="1" customFormat="1" ht="14.25" customHeight="1">
      <c r="A5" s="12" t="s">
        <v>17</v>
      </c>
      <c r="B5" s="11" t="s">
        <v>15</v>
      </c>
      <c r="C5" s="10">
        <v>3.6705247063296429E-3</v>
      </c>
      <c r="D5" s="9">
        <v>0.66364090326272596</v>
      </c>
      <c r="E5" s="8">
        <v>418.79337090589922</v>
      </c>
      <c r="F5" s="8">
        <v>2.6909292143956129</v>
      </c>
      <c r="G5" s="3">
        <v>217.61889489140299</v>
      </c>
      <c r="H5" s="3">
        <v>58.614221819486083</v>
      </c>
      <c r="I5" s="7">
        <v>0.27823177380688502</v>
      </c>
      <c r="J5" s="4">
        <v>0.49386510943595102</v>
      </c>
      <c r="K5" s="3">
        <v>395.07021377704041</v>
      </c>
      <c r="L5" s="3">
        <v>74.005783452909469</v>
      </c>
      <c r="M5" s="5">
        <v>5.4580289585584668E-2</v>
      </c>
      <c r="N5" s="4">
        <v>3.3000847792211832</v>
      </c>
      <c r="O5" s="6">
        <v>0.50512878006465078</v>
      </c>
      <c r="P5" s="4">
        <v>3.366151927428513</v>
      </c>
      <c r="Q5" s="5">
        <v>6.7122017724276409E-2</v>
      </c>
      <c r="R5" s="4">
        <v>0.66364090326272596</v>
      </c>
      <c r="S5" s="4">
        <v>0.19715120338305636</v>
      </c>
    </row>
    <row r="6" spans="1:19" s="1" customFormat="1" ht="14.25" customHeight="1">
      <c r="A6" s="12" t="s">
        <v>18</v>
      </c>
      <c r="B6" s="11" t="s">
        <v>15</v>
      </c>
      <c r="C6" s="10">
        <v>3.6281289447140097E-3</v>
      </c>
      <c r="D6" s="9">
        <v>1.2822750829209484</v>
      </c>
      <c r="E6" s="8">
        <v>414.10824543027047</v>
      </c>
      <c r="F6" s="8">
        <v>5.1430474318654493</v>
      </c>
      <c r="G6" s="3">
        <v>196.23814756645001</v>
      </c>
      <c r="H6" s="3">
        <v>54.619725101297895</v>
      </c>
      <c r="I6" s="7">
        <v>0.28751889848804801</v>
      </c>
      <c r="J6" s="4">
        <v>0.49289830940551799</v>
      </c>
      <c r="K6" s="3">
        <v>414.37141164053372</v>
      </c>
      <c r="L6" s="3">
        <v>76.698608547727019</v>
      </c>
      <c r="M6" s="5">
        <v>5.5052882622350238E-2</v>
      </c>
      <c r="N6" s="4">
        <v>3.4317381437408496</v>
      </c>
      <c r="O6" s="6">
        <v>0.50361760552107149</v>
      </c>
      <c r="P6" s="4">
        <v>3.6634759553579461</v>
      </c>
      <c r="Q6" s="5">
        <v>6.6346736452448568E-2</v>
      </c>
      <c r="R6" s="4">
        <v>1.2822750829209484</v>
      </c>
      <c r="S6" s="4">
        <v>0.35001596804411439</v>
      </c>
    </row>
    <row r="7" spans="1:19" s="1" customFormat="1" ht="14.25" customHeight="1">
      <c r="A7" s="12" t="s">
        <v>19</v>
      </c>
      <c r="B7" s="11" t="s">
        <v>15</v>
      </c>
      <c r="C7" s="10">
        <v>3.652321759010826E-3</v>
      </c>
      <c r="D7" s="9">
        <v>0.82678438496203166</v>
      </c>
      <c r="E7" s="8">
        <v>416.7821932602821</v>
      </c>
      <c r="F7" s="8">
        <v>3.3368583066075259</v>
      </c>
      <c r="G7" s="3">
        <v>548.09298547284902</v>
      </c>
      <c r="H7" s="3">
        <v>187.46511952574309</v>
      </c>
      <c r="I7" s="7">
        <v>0.35331864045482397</v>
      </c>
      <c r="J7" s="4">
        <v>0.27984443138747001</v>
      </c>
      <c r="K7" s="3">
        <v>411.21720841403402</v>
      </c>
      <c r="L7" s="3">
        <v>33.323639850064481</v>
      </c>
      <c r="M7" s="5">
        <v>5.4975263201898703E-2</v>
      </c>
      <c r="N7" s="4">
        <v>1.4901834372112781</v>
      </c>
      <c r="O7" s="6">
        <v>0.50626100175400535</v>
      </c>
      <c r="P7" s="4">
        <v>1.7041769555289332</v>
      </c>
      <c r="Q7" s="5">
        <v>6.6789144729180974E-2</v>
      </c>
      <c r="R7" s="4">
        <v>0.82678438496203166</v>
      </c>
      <c r="S7" s="4">
        <v>0.48515172223146202</v>
      </c>
    </row>
    <row r="8" spans="1:19" s="1" customFormat="1" ht="14.25" customHeight="1">
      <c r="A8" s="12" t="s">
        <v>20</v>
      </c>
      <c r="B8" s="11" t="s">
        <v>15</v>
      </c>
      <c r="C8" s="10">
        <v>3.6515887210364873E-3</v>
      </c>
      <c r="D8" s="9">
        <v>0.80983323534073348</v>
      </c>
      <c r="E8" s="8">
        <v>416.70118940833504</v>
      </c>
      <c r="F8" s="8">
        <v>3.267829428388759</v>
      </c>
      <c r="G8" s="3">
        <v>362.611269894651</v>
      </c>
      <c r="H8" s="3">
        <v>98.908102477976627</v>
      </c>
      <c r="I8" s="7">
        <v>0.28176749688291203</v>
      </c>
      <c r="J8" s="4">
        <v>0.39874063279259297</v>
      </c>
      <c r="K8" s="3">
        <v>423.01724266573564</v>
      </c>
      <c r="L8" s="3">
        <v>44.314600581415945</v>
      </c>
      <c r="M8" s="5">
        <v>5.526642405708216E-2</v>
      </c>
      <c r="N8" s="4">
        <v>1.9857691097896857</v>
      </c>
      <c r="O8" s="6">
        <v>0.50884012216638608</v>
      </c>
      <c r="P8" s="4">
        <v>2.1445532929860618</v>
      </c>
      <c r="Q8" s="5">
        <v>6.677573983700813E-2</v>
      </c>
      <c r="R8" s="4">
        <v>0.80983323534073348</v>
      </c>
      <c r="S8" s="4">
        <v>0.37762327380222249</v>
      </c>
    </row>
    <row r="9" spans="1:19" s="1" customFormat="1" ht="14.25" customHeight="1">
      <c r="A9" s="12" t="s">
        <v>14</v>
      </c>
      <c r="B9" s="11" t="s">
        <v>15</v>
      </c>
      <c r="C9" s="10">
        <v>3.956787577547494E-3</v>
      </c>
      <c r="D9" s="9">
        <v>0.45623211832254573</v>
      </c>
      <c r="E9" s="8">
        <v>416.17003005909999</v>
      </c>
      <c r="F9" s="8">
        <v>1.8387106880213202</v>
      </c>
      <c r="G9" s="3">
        <v>255.602942737896</v>
      </c>
      <c r="H9" s="3">
        <v>102.35200907933253</v>
      </c>
      <c r="I9" s="7">
        <v>0.41364791909837001</v>
      </c>
      <c r="J9" s="4">
        <v>0.61305208566376002</v>
      </c>
      <c r="K9" s="3">
        <v>412.18629933351343</v>
      </c>
      <c r="L9" s="3">
        <v>23.501437242474552</v>
      </c>
      <c r="M9" s="5">
        <v>5.4999094628260976E-2</v>
      </c>
      <c r="N9" s="4">
        <v>1.0511272118616923</v>
      </c>
      <c r="O9" s="6">
        <v>0.50571228125717127</v>
      </c>
      <c r="P9" s="4">
        <v>1.1458691728575354</v>
      </c>
      <c r="Q9" s="5">
        <v>6.6687845303950985E-2</v>
      </c>
      <c r="R9" s="4">
        <v>0.45623211832254573</v>
      </c>
      <c r="S9" s="4">
        <v>0.39815375884910775</v>
      </c>
    </row>
    <row r="10" spans="1:19" s="1" customFormat="1" ht="14.25" customHeight="1">
      <c r="A10" s="12" t="s">
        <v>16</v>
      </c>
      <c r="B10" s="11" t="s">
        <v>15</v>
      </c>
      <c r="C10" s="10">
        <v>3.9613033957754474E-3</v>
      </c>
      <c r="D10" s="9">
        <v>0.71983451481070315</v>
      </c>
      <c r="E10" s="8">
        <v>416.62997491710371</v>
      </c>
      <c r="F10" s="8">
        <v>2.9041871220917614</v>
      </c>
      <c r="G10" s="3">
        <v>227.66868169010399</v>
      </c>
      <c r="H10" s="3">
        <v>110.35271903658609</v>
      </c>
      <c r="I10" s="7">
        <v>0.50070285433443695</v>
      </c>
      <c r="J10" s="4">
        <v>0.21372756440340601</v>
      </c>
      <c r="K10" s="3">
        <v>401.60488854336518</v>
      </c>
      <c r="L10" s="3">
        <v>34.094830552349237</v>
      </c>
      <c r="M10" s="5">
        <v>5.4739657658168225E-2</v>
      </c>
      <c r="N10" s="4">
        <v>1.5221077652516173</v>
      </c>
      <c r="O10" s="6">
        <v>0.50390121782715991</v>
      </c>
      <c r="P10" s="4">
        <v>1.6837380371518702</v>
      </c>
      <c r="Q10" s="5">
        <v>6.6763955072672299E-2</v>
      </c>
      <c r="R10" s="4">
        <v>0.71983451481070315</v>
      </c>
      <c r="S10" s="4">
        <v>0.42752168028961346</v>
      </c>
    </row>
    <row r="11" spans="1:19" s="1" customFormat="1" ht="14.25" customHeight="1">
      <c r="A11" s="12" t="s">
        <v>21</v>
      </c>
      <c r="B11" s="11" t="s">
        <v>15</v>
      </c>
      <c r="C11" s="10">
        <v>3.9702345617083036E-3</v>
      </c>
      <c r="D11" s="9">
        <v>0.41046934651640854</v>
      </c>
      <c r="E11" s="8">
        <v>417.53953489401164</v>
      </c>
      <c r="F11" s="8">
        <v>1.6595465592055718</v>
      </c>
      <c r="G11" s="3">
        <v>165.48785019068501</v>
      </c>
      <c r="H11" s="3">
        <v>92.29696087090025</v>
      </c>
      <c r="I11" s="7">
        <v>0.57613148318610896</v>
      </c>
      <c r="J11" s="4">
        <v>0.237520094330469</v>
      </c>
      <c r="K11" s="3">
        <v>418.3461907514145</v>
      </c>
      <c r="L11" s="3">
        <v>40.291252692720136</v>
      </c>
      <c r="M11" s="5">
        <v>5.5150912130150075E-2</v>
      </c>
      <c r="N11" s="4">
        <v>1.8040095051998974</v>
      </c>
      <c r="O11" s="6">
        <v>0.50883161807811927</v>
      </c>
      <c r="P11" s="4">
        <v>1.8501176663340055</v>
      </c>
      <c r="Q11" s="5">
        <v>6.6914481276174831E-2</v>
      </c>
      <c r="R11" s="4">
        <v>0.41046934651640854</v>
      </c>
      <c r="S11" s="4">
        <v>0.22186121130865721</v>
      </c>
    </row>
    <row r="12" spans="1:19" s="1" customFormat="1" ht="14.25" customHeight="1">
      <c r="A12" s="12" t="s">
        <v>17</v>
      </c>
      <c r="B12" s="11" t="s">
        <v>15</v>
      </c>
      <c r="C12" s="10">
        <v>3.963514156357744E-3</v>
      </c>
      <c r="D12" s="9">
        <v>0.39004718304317526</v>
      </c>
      <c r="E12" s="8">
        <v>416.85513321175881</v>
      </c>
      <c r="F12" s="8">
        <v>1.5744766094898388</v>
      </c>
      <c r="G12" s="3">
        <v>171.91790984249701</v>
      </c>
      <c r="H12" s="3">
        <v>45.151280721023426</v>
      </c>
      <c r="I12" s="7">
        <v>0.271299674522263</v>
      </c>
      <c r="J12" s="4">
        <v>0.55559174875806105</v>
      </c>
      <c r="K12" s="3">
        <v>424.9588367035642</v>
      </c>
      <c r="L12" s="3">
        <v>37.756215975685251</v>
      </c>
      <c r="M12" s="5">
        <v>5.5314537249847653E-2</v>
      </c>
      <c r="N12" s="4">
        <v>1.6924558772848948</v>
      </c>
      <c r="O12" s="6">
        <v>0.50947739777121814</v>
      </c>
      <c r="P12" s="4">
        <v>1.7368199968782312</v>
      </c>
      <c r="Q12" s="5">
        <v>6.680121531392276E-2</v>
      </c>
      <c r="R12" s="4">
        <v>0.39004718304317526</v>
      </c>
      <c r="S12" s="4">
        <v>0.22457547917702927</v>
      </c>
    </row>
    <row r="13" spans="1:19" s="1" customFormat="1" ht="14.25" customHeight="1">
      <c r="A13" s="12" t="s">
        <v>18</v>
      </c>
      <c r="B13" s="11" t="s">
        <v>15</v>
      </c>
      <c r="C13" s="10">
        <v>3.9419408220963317E-3</v>
      </c>
      <c r="D13" s="9">
        <v>0.39431284088618279</v>
      </c>
      <c r="E13" s="8">
        <v>414.65762783148267</v>
      </c>
      <c r="F13" s="8">
        <v>1.5835716562738926</v>
      </c>
      <c r="G13" s="3">
        <v>193.80467404243399</v>
      </c>
      <c r="H13" s="3">
        <v>58.493730084674809</v>
      </c>
      <c r="I13" s="7">
        <v>0.311777945893292</v>
      </c>
      <c r="J13" s="4">
        <v>0.464244676988258</v>
      </c>
      <c r="K13" s="3">
        <v>414.58220844169296</v>
      </c>
      <c r="L13" s="3">
        <v>32.760141336841095</v>
      </c>
      <c r="M13" s="5">
        <v>5.5058075393862142E-2</v>
      </c>
      <c r="N13" s="4">
        <v>1.4658462289325818</v>
      </c>
      <c r="O13" s="6">
        <v>0.5043550237333444</v>
      </c>
      <c r="P13" s="4">
        <v>1.517955132197129</v>
      </c>
      <c r="Q13" s="5">
        <v>6.6437617534229165E-2</v>
      </c>
      <c r="R13" s="4">
        <v>0.39431284088618279</v>
      </c>
      <c r="S13" s="4">
        <v>0.25976580764639851</v>
      </c>
    </row>
    <row r="14" spans="1:19" s="1" customFormat="1" ht="14.25" customHeight="1">
      <c r="A14" s="12" t="s">
        <v>19</v>
      </c>
      <c r="B14" s="11" t="s">
        <v>15</v>
      </c>
      <c r="C14" s="10">
        <v>3.9956814857815123E-3</v>
      </c>
      <c r="D14" s="9">
        <v>0.38368128938311608</v>
      </c>
      <c r="E14" s="8">
        <v>420.13037471986763</v>
      </c>
      <c r="F14" s="8">
        <v>1.5605564503274443</v>
      </c>
      <c r="G14" s="3">
        <v>176.67601491740999</v>
      </c>
      <c r="H14" s="3">
        <v>47.211078569406119</v>
      </c>
      <c r="I14" s="7">
        <v>0.27603658699792599</v>
      </c>
      <c r="J14" s="4">
        <v>0.30329222264850603</v>
      </c>
      <c r="K14" s="3">
        <v>403.51360418060625</v>
      </c>
      <c r="L14" s="3">
        <v>60.637935160866135</v>
      </c>
      <c r="M14" s="5">
        <v>5.4786329811690765E-2</v>
      </c>
      <c r="N14" s="4">
        <v>2.7079861070703228</v>
      </c>
      <c r="O14" s="6">
        <v>0.50870767926982396</v>
      </c>
      <c r="P14" s="4">
        <v>2.7350320085711197</v>
      </c>
      <c r="Q14" s="5">
        <v>6.7343364682927592E-2</v>
      </c>
      <c r="R14" s="4">
        <v>0.38368128938311608</v>
      </c>
      <c r="S14" s="4">
        <v>0.14028402160586237</v>
      </c>
    </row>
    <row r="15" spans="1:19" s="1" customFormat="1" ht="14.25" customHeight="1">
      <c r="A15" s="12" t="s">
        <v>20</v>
      </c>
      <c r="B15" s="11" t="s">
        <v>15</v>
      </c>
      <c r="C15" s="10">
        <v>3.9384324063095706E-3</v>
      </c>
      <c r="D15" s="9">
        <v>0.43367550272363437</v>
      </c>
      <c r="E15" s="8">
        <v>414.30018236231774</v>
      </c>
      <c r="F15" s="8">
        <v>1.7401996116976446</v>
      </c>
      <c r="G15" s="3">
        <v>160.29340086650399</v>
      </c>
      <c r="H15" s="3">
        <v>48.578779171887831</v>
      </c>
      <c r="I15" s="7">
        <v>0.31306266267538202</v>
      </c>
      <c r="J15" s="4">
        <v>0.307839815457294</v>
      </c>
      <c r="K15" s="3">
        <v>416.82690049192757</v>
      </c>
      <c r="L15" s="3">
        <v>51.610811346997565</v>
      </c>
      <c r="M15" s="5">
        <v>5.5113413428068345E-2</v>
      </c>
      <c r="N15" s="4">
        <v>2.3102212028566735</v>
      </c>
      <c r="O15" s="6">
        <v>0.50441260483864614</v>
      </c>
      <c r="P15" s="4">
        <v>2.3505736422820562</v>
      </c>
      <c r="Q15" s="5">
        <v>6.6378486563798231E-2</v>
      </c>
      <c r="R15" s="4">
        <v>0.43367550272363437</v>
      </c>
      <c r="S15" s="4">
        <v>0.18449773064867697</v>
      </c>
    </row>
    <row r="16" spans="1:19" s="1" customFormat="1" ht="14.25" customHeight="1">
      <c r="A16" s="12" t="s">
        <v>22</v>
      </c>
      <c r="B16" s="11" t="s">
        <v>15</v>
      </c>
      <c r="C16" s="10">
        <v>3.9699423302449787E-3</v>
      </c>
      <c r="D16" s="9">
        <v>0.45469002095314237</v>
      </c>
      <c r="E16" s="8">
        <v>417.50977574412468</v>
      </c>
      <c r="F16" s="8">
        <v>1.8382059661971777</v>
      </c>
      <c r="G16" s="3">
        <v>127.783549414174</v>
      </c>
      <c r="H16" s="3">
        <v>38.402110544347288</v>
      </c>
      <c r="I16" s="7">
        <v>0.31044199643988402</v>
      </c>
      <c r="J16" s="4">
        <v>0.33907441900944602</v>
      </c>
      <c r="K16" s="3">
        <v>401.67627144851508</v>
      </c>
      <c r="L16" s="3">
        <v>43.775889376582548</v>
      </c>
      <c r="M16" s="5">
        <v>5.4741402125320221E-2</v>
      </c>
      <c r="N16" s="4">
        <v>1.9543271857092075</v>
      </c>
      <c r="O16" s="6">
        <v>0.50501623494312142</v>
      </c>
      <c r="P16" s="4">
        <v>2.0065238009942568</v>
      </c>
      <c r="Q16" s="5">
        <v>6.6909555996200312E-2</v>
      </c>
      <c r="R16" s="4">
        <v>0.45469002095314237</v>
      </c>
      <c r="S16" s="4">
        <v>0.22660584475889994</v>
      </c>
    </row>
    <row r="17" spans="1:19" s="1" customFormat="1" ht="14.25" customHeight="1">
      <c r="A17" s="12" t="s">
        <v>23</v>
      </c>
      <c r="B17" s="11" t="s">
        <v>15</v>
      </c>
      <c r="C17" s="10">
        <v>3.9774110492359514E-3</v>
      </c>
      <c r="D17" s="9">
        <v>0.31538311090641702</v>
      </c>
      <c r="E17" s="8">
        <v>418.27030347002756</v>
      </c>
      <c r="F17" s="8">
        <v>1.2772685605941838</v>
      </c>
      <c r="G17" s="3">
        <v>278.95014631676599</v>
      </c>
      <c r="H17" s="3">
        <v>77.916737228889872</v>
      </c>
      <c r="I17" s="7">
        <v>0.288538975943192</v>
      </c>
      <c r="J17" s="4">
        <v>0.24502603726161101</v>
      </c>
      <c r="K17" s="3">
        <v>424.83508901494417</v>
      </c>
      <c r="L17" s="3">
        <v>34.973574961585619</v>
      </c>
      <c r="M17" s="5">
        <v>5.531146901537682E-2</v>
      </c>
      <c r="N17" s="4">
        <v>1.5676877156960423</v>
      </c>
      <c r="O17" s="6">
        <v>0.51123537071777247</v>
      </c>
      <c r="P17" s="4">
        <v>1.5990970203803407</v>
      </c>
      <c r="Q17" s="5">
        <v>6.7035434064438029E-2</v>
      </c>
      <c r="R17" s="4">
        <v>0.31538311090641702</v>
      </c>
      <c r="S17" s="4">
        <v>0.19722575108757567</v>
      </c>
    </row>
    <row r="18" spans="1:19" s="1" customFormat="1" ht="14.25" customHeight="1">
      <c r="A18" s="12" t="s">
        <v>24</v>
      </c>
      <c r="B18" s="11" t="s">
        <v>15</v>
      </c>
      <c r="C18" s="10">
        <v>3.9343449380520494E-3</v>
      </c>
      <c r="D18" s="9">
        <v>0.45403276550150018</v>
      </c>
      <c r="E18" s="8">
        <v>413.88371669750262</v>
      </c>
      <c r="F18" s="8">
        <v>1.8201134807150372</v>
      </c>
      <c r="G18" s="3">
        <v>139.98007835662</v>
      </c>
      <c r="H18" s="3">
        <v>38.601446781390408</v>
      </c>
      <c r="I18" s="7">
        <v>0.284864067753899</v>
      </c>
      <c r="J18" s="4">
        <v>0.354426080902359</v>
      </c>
      <c r="K18" s="3">
        <v>407.82491398321929</v>
      </c>
      <c r="L18" s="3">
        <v>35.515877922591528</v>
      </c>
      <c r="M18" s="5">
        <v>5.4891954550114461E-2</v>
      </c>
      <c r="N18" s="4">
        <v>1.5872752646709261</v>
      </c>
      <c r="O18" s="6">
        <v>0.50186435759825743</v>
      </c>
      <c r="P18" s="4">
        <v>1.6509356492562326</v>
      </c>
      <c r="Q18" s="5">
        <v>6.6309596221443445E-2</v>
      </c>
      <c r="R18" s="4">
        <v>0.45403276550150018</v>
      </c>
      <c r="S18" s="4">
        <v>0.27501542274288382</v>
      </c>
    </row>
    <row r="19" spans="1:19" s="1" customFormat="1" ht="3" customHeight="1">
      <c r="G19" s="3"/>
      <c r="H19" s="3"/>
    </row>
    <row r="20" spans="1:19" s="1" customFormat="1" ht="13.5">
      <c r="A20" s="24" t="s">
        <v>25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s="1" customFormat="1" ht="13.5">
      <c r="A21" s="25" t="s">
        <v>26</v>
      </c>
    </row>
    <row r="22" spans="1:19" s="1" customFormat="1" ht="12.75"/>
  </sheetData>
  <conditionalFormatting sqref="C3:N18">
    <cfRule type="expression" dxfId="0" priority="1" stopIfTrue="1">
      <formula>ISERROR(C3)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NN</dc:creator>
  <cp:keywords/>
  <dc:description/>
  <cp:lastModifiedBy>Andean Geology</cp:lastModifiedBy>
  <cp:revision/>
  <dcterms:created xsi:type="dcterms:W3CDTF">2026-08-25T14:54:46Z</dcterms:created>
  <dcterms:modified xsi:type="dcterms:W3CDTF">2026-09-14T13:47:57Z</dcterms:modified>
  <cp:category/>
  <cp:contentStatus/>
</cp:coreProperties>
</file>